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a416b53c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án hàng" sheetId="1" r:id="Rb700f9636ee844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[$₫-vi-VN]"/>
    <x:numFmt numFmtId="201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5584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A2117"/>
      </x:patternFill>
    </x:fill>
    <x:fill>
      <x:patternFill patternType="solid">
        <x:fgColor rgb="FFEAF8EF"/>
      </x:patternFill>
    </x:fill>
    <x:fill>
      <x:patternFill patternType="solid">
        <x:fgColor rgb="FF10CF51"/>
      </x:patternFill>
    </x:fill>
    <x:fill>
      <x:patternFill patternType="solid">
        <x:fgColor rgb="FFFFF3D4"/>
      </x:patternFill>
    </x:fill>
  </x:fills>
  <x:borders count="6">
    <x:border/>
    <x:border>
      <x:left style="thin">
        <x:color rgb="FF10CF51"/>
      </x:left>
      <x:top style="thin">
        <x:color rgb="FF10CF51"/>
      </x:top>
      <x:bottom style="thin">
        <x:color rgb="FF10CF51"/>
      </x:bottom>
    </x:border>
    <x:border>
      <x:top style="thin">
        <x:color rgb="FF10CF51"/>
      </x:top>
      <x:bottom style="thin">
        <x:color rgb="FF10CF51"/>
      </x:bottom>
    </x:border>
    <x:border>
      <x:right style="thin">
        <x:color rgb="FF10CF51"/>
      </x:right>
      <x:top style="thin">
        <x:color rgb="FF10CF51"/>
      </x:top>
      <x:bottom style="thin">
        <x:color rgb="FF10CF51"/>
      </x:bottom>
    </x:border>
    <x:border>
      <x:bottom style="thin">
        <x:color rgb="FFD9E5DD"/>
      </x:bottom>
    </x:border>
    <x:border>
      <x:top style="thin">
        <x:color rgb="FFD9E5DD"/>
      </x:top>
      <x:bottom style="thin">
        <x:color rgb="FFD9E5DD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0" fontId="0" fillId="0" borderId="0" xfId="0" applyNumberFormat="1" applyFont="1" applyFill="1" applyBorder="1"/>
    <x:xf numFmtId="201" fontId="0" fillId="5" borderId="0" xfId="0" applyNumberFormat="1" applyFont="1" applyFill="1" applyBorder="1"/>
    <x:xf numFmtId="0" fontId="3" fillId="2" borderId="0" xfId="0" applyNumberFormat="1" applyFont="1" applyFill="1" applyBorder="1"/>
    <x:xf numFmtId="0" fontId="0" fillId="0" borderId="4" xfId="0" applyNumberFormat="1" applyFont="1" applyFill="1" applyBorder="1"/>
    <x:xf numFmtId="0" fontId="0" fillId="5" borderId="4" xfId="0" applyNumberFormat="1" applyFont="1" applyFill="1" applyBorder="1"/>
    <x:xf numFmtId="200" fontId="0" fillId="5" borderId="4" xfId="0" applyNumberFormat="1" applyFont="1" applyFill="1" applyBorder="1"/>
    <x:xf numFmtId="200" fontId="0" fillId="0" borderId="4" xfId="0" applyNumberFormat="1" applyFont="1" applyFill="1" applyBorder="1"/>
    <x:xf numFmtId="201" fontId="0" fillId="5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0" fontId="0" fillId="5" borderId="5" xfId="0" applyNumberFormat="1" applyFont="1" applyFill="1" applyBorder="1"/>
    <x:xf numFmtId="200" fontId="0" fillId="0" borderId="5" xfId="0" applyNumberFormat="1" applyFont="1" applyFill="1" applyBorder="1"/>
    <x:xf numFmtId="201" fontId="0" fillId="5" borderId="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9f14487724bbe" /><Relationship Type="http://schemas.openxmlformats.org/officeDocument/2006/relationships/theme" Target="/xl/theme/theme1.xml" Id="Reb4fe6b20bab478d" /><Relationship Type="http://schemas.openxmlformats.org/officeDocument/2006/relationships/sharedStrings" Target="/xl/sharedStrings.xml" Id="R0d85e4a4fb7349f2" /><Relationship Type="http://schemas.openxmlformats.org/officeDocument/2006/relationships/worksheet" Target="/xl/worksheets/sheet1.xml" Id="Rb700f9636ee844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1" hidden="0" customWidth="1"/>
    <x:col min="4" max="4" width="15" hidden="0" customWidth="1"/>
    <x:col min="5" max="5" width="16" hidden="0" customWidth="1"/>
    <x:col min="6" max="6" width="20" hidden="0" customWidth="1"/>
    <x:col min="7" max="7" width="21" hidden="0" customWidth="1"/>
    <x:col min="8" max="8" width="20" hidden="0" customWidth="1"/>
  </x:cols>
  <x:sheetData>
    <x:row r="1" ht="32" customHeight="1">
      <x:c r="A1" s="2" t="str">
        <x:v>SHEET O · QUẢN LÝ BÁN HÀNG</x:v>
      </x:c>
      <x:c r="B1" s="2"/>
      <x:c r="C1" s="2"/>
      <x:c r="D1" s="2"/>
      <x:c r="E1" s="2"/>
      <x:c r="F1" s="2"/>
      <x:c r="G1" s="2"/>
      <x:c r="H1" s="2"/>
    </x:row>
    <x:row r="2" ht="26" customHeight="1">
      <x:c r="A2" s="4" t="str">
        <x:v>Ô màu vàng là dữ liệu nhập. Cột Thành tiền tự tính theo Số lượng × Đơn giá.</x:v>
      </x:c>
      <x:c r="B2" s="4"/>
      <x:c r="C2" s="4"/>
      <x:c r="D2" s="4"/>
      <x:c r="E2" s="4"/>
      <x:c r="F2" s="4"/>
      <x:c r="G2" s="4"/>
      <x:c r="H2" s="4"/>
    </x:row>
    <x:row r="4" ht="26" customHeight="1">
      <x:c r="A4" s="7" t="str">
        <x:v>Mã đơn</x:v>
      </x:c>
      <x:c r="B4" s="8" t="str">
        <x:v>Khách hàng</x:v>
      </x:c>
      <x:c r="C4" s="8" t="str">
        <x:v>Số lượng</x:v>
      </x:c>
      <x:c r="D4" s="8" t="str">
        <x:v>Đơn giá</x:v>
      </x:c>
      <x:c r="E4" s="8" t="str">
        <x:v>Thành tiền</x:v>
      </x:c>
      <x:c r="F4" s="8" t="str">
        <x:v>Ngày bán</x:v>
      </x:c>
      <x:c r="G4" s="8" t="str">
        <x:v>Trạng thái</x:v>
      </x:c>
      <x:c r="H4" s="9" t="str">
        <x:v>Nhân viên</x:v>
      </x:c>
    </x:row>
    <x:row r="5" ht="22" customHeight="1">
      <x:c r="A5" s="15" t="str">
        <x:v>DH001</x:v>
      </x:c>
      <x:c r="B5" s="15" t="str">
        <x:v>Minh Anh</x:v>
      </x:c>
      <x:c r="C5" s="16" t="n">
        <x:v>2</x:v>
      </x:c>
      <x:c r="D5" s="17" t="n">
        <x:v>350000</x:v>
      </x:c>
      <x:c r="E5" s="18" t="n">
        <x:f>IF(OR(C5="",D5=""),"",C5*D5)</x:f>
        <x:v>700000</x:v>
      </x:c>
      <x:c r="F5" s="19" t="n">
        <x:v>46252</x:v>
      </x:c>
      <x:c r="G5" s="16" t="str">
        <x:v>Đã thanh toán</x:v>
      </x:c>
      <x:c r="H5" s="16" t="str"/>
    </x:row>
    <x:row r="6" ht="22" customHeight="1">
      <x:c r="A6" s="20" t="str">
        <x:v>DH002</x:v>
      </x:c>
      <x:c r="B6" s="20" t="str">
        <x:v>Lan Chi</x:v>
      </x:c>
      <x:c r="C6" s="21" t="n">
        <x:v>5</x:v>
      </x:c>
      <x:c r="D6" s="22" t="n">
        <x:v>220000</x:v>
      </x:c>
      <x:c r="E6" s="23" t="n">
        <x:f>IF(OR(C6="",D6=""),"",C6*D6)</x:f>
        <x:v>1100000</x:v>
      </x:c>
      <x:c r="F6" s="24" t="n">
        <x:v>46253</x:v>
      </x:c>
      <x:c r="G6" s="21" t="str">
        <x:v>Chờ thanh toán</x:v>
      </x:c>
      <x:c r="H6" s="21" t="str"/>
    </x:row>
    <x:row r="7" ht="22" customHeight="1">
      <x:c r="A7" s="20" t="str">
        <x:v>DH003</x:v>
      </x:c>
      <x:c r="B7" s="20" t="str">
        <x:v>Hoàng Nam</x:v>
      </x:c>
      <x:c r="C7" s="21" t="n">
        <x:v>1</x:v>
      </x:c>
      <x:c r="D7" s="22" t="n">
        <x:v>1200000</x:v>
      </x:c>
      <x:c r="E7" s="23" t="n">
        <x:f>IF(OR(C7="",D7=""),"",C7*D7)</x:f>
        <x:v>1200000</x:v>
      </x:c>
      <x:c r="F7" s="24" t="n">
        <x:v>46254</x:v>
      </x:c>
      <x:c r="G7" s="21" t="str">
        <x:v>Đã thanh toán</x:v>
      </x:c>
      <x:c r="H7" s="21" t="str"/>
    </x:row>
    <x:row r="8" ht="22" customHeight="1">
      <x:c r="A8" s="20" t="str">
        <x:v>DH004</x:v>
      </x:c>
      <x:c r="B8" s="20" t="str">
        <x:v>Thu Hà</x:v>
      </x:c>
      <x:c r="C8" s="21" t="n">
        <x:v>3</x:v>
      </x:c>
      <x:c r="D8" s="22" t="n">
        <x:v>490000</x:v>
      </x:c>
      <x:c r="E8" s="23" t="n">
        <x:f>IF(OR(C8="",D8=""),"",C8*D8)</x:f>
        <x:v>1470000</x:v>
      </x:c>
      <x:c r="F8" s="24" t="n">
        <x:v>46255</x:v>
      </x:c>
      <x:c r="G8" s="21" t="str">
        <x:v>Đã thanh toán</x:v>
      </x:c>
      <x:c r="H8" s="21" t="str"/>
    </x:row>
    <x:row r="9" ht="22" customHeight="1">
      <x:c r="A9" s="20" t="str">
        <x:v>DH005</x:v>
      </x:c>
      <x:c r="B9" s="20" t="str">
        <x:v>Bảo Ngọc</x:v>
      </x:c>
      <x:c r="C9" s="21" t="n">
        <x:v>4</x:v>
      </x:c>
      <x:c r="D9" s="22" t="n">
        <x:v>180000</x:v>
      </x:c>
      <x:c r="E9" s="23" t="n">
        <x:f>IF(OR(C9="",D9=""),"",C9*D9)</x:f>
        <x:v>720000</x:v>
      </x:c>
      <x:c r="F9" s="24" t="n">
        <x:v>46256</x:v>
      </x:c>
      <x:c r="G9" s="21" t="str">
        <x:v>Chờ thanh toán</x:v>
      </x:c>
      <x:c r="H9" s="21" t="str"/>
    </x:row>
    <x:row r="10" ht="22" customHeight="1">
      <x:c r="A10" s="20" t="str">
        <x:v>DH006</x:v>
      </x:c>
      <x:c r="B10" s="20" t="str"/>
      <x:c r="C10" s="21"/>
      <x:c r="D10" s="22"/>
      <x:c r="E10" s="23" t="str">
        <x:f>IF(OR(C10="",D10=""),"",C10*D10)</x:f>
      </x:c>
      <x:c r="F10" s="24"/>
      <x:c r="G10" s="21" t="str"/>
      <x:c r="H10" s="21" t="str"/>
    </x:row>
    <x:row r="11" ht="22" customHeight="1">
      <x:c r="A11" s="20" t="str">
        <x:v>DH007</x:v>
      </x:c>
      <x:c r="B11" s="20" t="str"/>
      <x:c r="C11" s="21"/>
      <x:c r="D11" s="22"/>
      <x:c r="E11" s="23" t="str">
        <x:f>IF(OR(C11="",D11=""),"",C11*D11)</x:f>
      </x:c>
      <x:c r="F11" s="24"/>
      <x:c r="G11" s="21" t="str"/>
      <x:c r="H11" s="21" t="str"/>
    </x:row>
    <x:row r="12" ht="22" customHeight="1">
      <x:c r="A12" s="20" t="str">
        <x:v>DH008</x:v>
      </x:c>
      <x:c r="B12" s="20" t="str"/>
      <x:c r="C12" s="21"/>
      <x:c r="D12" s="22"/>
      <x:c r="E12" s="23" t="str">
        <x:f>IF(OR(C12="",D12=""),"",C12*D12)</x:f>
      </x:c>
      <x:c r="F12" s="24"/>
      <x:c r="G12" s="21" t="str"/>
      <x:c r="H12" s="21" t="str"/>
    </x:row>
    <x:row r="13" ht="22" customHeight="1">
      <x:c r="A13" s="20" t="str">
        <x:v>DH009</x:v>
      </x:c>
      <x:c r="B13" s="20" t="str"/>
      <x:c r="C13" s="21"/>
      <x:c r="D13" s="22"/>
      <x:c r="E13" s="23" t="str">
        <x:f>IF(OR(C13="",D13=""),"",C13*D13)</x:f>
      </x:c>
      <x:c r="F13" s="24"/>
      <x:c r="G13" s="21" t="str"/>
      <x:c r="H13" s="21" t="str"/>
    </x:row>
    <x:row r="14" ht="22" customHeight="1">
      <x:c r="A14" s="20" t="str">
        <x:v>DH010</x:v>
      </x:c>
      <x:c r="B14" s="20" t="str"/>
      <x:c r="C14" s="21"/>
      <x:c r="D14" s="22"/>
      <x:c r="E14" s="23" t="str">
        <x:f>IF(OR(C14="",D14=""),"",C14*D14)</x:f>
      </x:c>
      <x:c r="F14" s="24"/>
      <x:c r="G14" s="21" t="str"/>
      <x:c r="H14" s="21" t="str"/>
    </x:row>
    <x:row r="15" ht="22" customHeight="1">
      <x:c r="A15" s="20" t="str">
        <x:v>DH011</x:v>
      </x:c>
      <x:c r="B15" s="20" t="str"/>
      <x:c r="C15" s="21"/>
      <x:c r="D15" s="22"/>
      <x:c r="E15" s="23" t="str">
        <x:f>IF(OR(C15="",D15=""),"",C15*D15)</x:f>
      </x:c>
      <x:c r="F15" s="24"/>
      <x:c r="G15" s="21" t="str"/>
      <x:c r="H15" s="21" t="str"/>
    </x:row>
    <x:row r="16" ht="22" customHeight="1">
      <x:c r="A16" s="20" t="str">
        <x:v>DH012</x:v>
      </x:c>
      <x:c r="B16" s="20" t="str"/>
      <x:c r="C16" s="21"/>
      <x:c r="D16" s="22"/>
      <x:c r="E16" s="23" t="str">
        <x:f>IF(OR(C16="",D16=""),"",C16*D16)</x:f>
      </x:c>
      <x:c r="F16" s="24"/>
      <x:c r="G16" s="21" t="str"/>
      <x:c r="H16" s="21" t="str"/>
    </x:row>
    <x:row r="17" ht="22" customHeight="1">
      <x:c r="A17" s="20" t="str">
        <x:v>DH013</x:v>
      </x:c>
      <x:c r="B17" s="20" t="str"/>
      <x:c r="C17" s="21"/>
      <x:c r="D17" s="22"/>
      <x:c r="E17" s="23" t="str">
        <x:f>IF(OR(C17="",D17=""),"",C17*D17)</x:f>
      </x:c>
      <x:c r="F17" s="24"/>
      <x:c r="G17" s="21" t="str"/>
      <x:c r="H17" s="21" t="str"/>
    </x:row>
    <x:row r="18" ht="22" customHeight="1">
      <x:c r="A18" s="20" t="str">
        <x:v>DH014</x:v>
      </x:c>
      <x:c r="B18" s="20" t="str"/>
      <x:c r="C18" s="21"/>
      <x:c r="D18" s="22"/>
      <x:c r="E18" s="23" t="str">
        <x:f>IF(OR(C18="",D18=""),"",C18*D18)</x:f>
      </x:c>
      <x:c r="F18" s="24"/>
      <x:c r="G18" s="21" t="str"/>
      <x:c r="H18" s="21" t="str"/>
    </x:row>
    <x:row r="19" ht="22" customHeight="1">
      <x:c r="A19" s="20" t="str">
        <x:v>DH015</x:v>
      </x:c>
      <x:c r="B19" s="20" t="str"/>
      <x:c r="C19" s="21"/>
      <x:c r="D19" s="22"/>
      <x:c r="E19" s="23" t="str">
        <x:f>IF(OR(C19="",D19=""),"",C19*D19)</x:f>
      </x:c>
      <x:c r="F19" s="24"/>
      <x:c r="G19" s="21" t="str"/>
      <x:c r="H19" s="21" t="str"/>
    </x:row>
    <x:row r="20" ht="22" customHeight="1">
      <x:c r="A20" s="20" t="str">
        <x:v>DH016</x:v>
      </x:c>
      <x:c r="B20" s="20" t="str"/>
      <x:c r="C20" s="21"/>
      <x:c r="D20" s="22"/>
      <x:c r="E20" s="23" t="str">
        <x:f>IF(OR(C20="",D20=""),"",C20*D20)</x:f>
      </x:c>
      <x:c r="F20" s="24"/>
      <x:c r="G20" s="21" t="str"/>
      <x:c r="H20" s="21" t="str"/>
    </x:row>
    <x:row r="21" ht="22" customHeight="1">
      <x:c r="A21" s="20" t="str">
        <x:v>DH017</x:v>
      </x:c>
      <x:c r="B21" s="20" t="str"/>
      <x:c r="C21" s="21"/>
      <x:c r="D21" s="22"/>
      <x:c r="E21" s="23" t="str">
        <x:f>IF(OR(C21="",D21=""),"",C21*D21)</x:f>
      </x:c>
      <x:c r="F21" s="24"/>
      <x:c r="G21" s="21" t="str"/>
      <x:c r="H21" s="21" t="str"/>
    </x:row>
    <x:row r="22" ht="22" customHeight="1">
      <x:c r="A22" s="20" t="str">
        <x:v>DH018</x:v>
      </x:c>
      <x:c r="B22" s="20" t="str"/>
      <x:c r="C22" s="21"/>
      <x:c r="D22" s="22"/>
      <x:c r="E22" s="23" t="str">
        <x:f>IF(OR(C22="",D22=""),"",C22*D22)</x:f>
      </x:c>
      <x:c r="F22" s="24"/>
      <x:c r="G22" s="21" t="str"/>
      <x:c r="H22" s="21" t="str"/>
    </x:row>
    <x:row r="23" ht="22" customHeight="1">
      <x:c r="A23" s="20" t="str">
        <x:v>DH019</x:v>
      </x:c>
      <x:c r="B23" s="20" t="str"/>
      <x:c r="C23" s="21"/>
      <x:c r="D23" s="22"/>
      <x:c r="E23" s="23" t="str">
        <x:f>IF(OR(C23="",D23=""),"",C23*D23)</x:f>
      </x:c>
      <x:c r="F23" s="24"/>
      <x:c r="G23" s="21" t="str"/>
      <x:c r="H23" s="21" t="str"/>
    </x:row>
    <x:row r="24" ht="22" customHeight="1">
      <x:c r="A24" s="20" t="str">
        <x:v>DH020</x:v>
      </x:c>
      <x:c r="B24" s="20" t="str"/>
      <x:c r="C24" s="21"/>
      <x:c r="D24" s="22"/>
      <x:c r="E24" s="23" t="str">
        <x:f>IF(OR(C24="",D24=""),"",C24*D24)</x:f>
      </x:c>
      <x:c r="F24" s="24"/>
      <x:c r="G24" s="21" t="str"/>
      <x:c r="H24" s="21" t="str"/>
    </x:row>
    <x:row r="27">
      <x:c r="A27" s="14" t="str">
        <x:v>TỔNG QUAN</x:v>
      </x:c>
      <x:c r="B27" s="14" t="str">
        <x:v>Giá trị</x:v>
      </x:c>
    </x:row>
    <x:row r="28">
      <x:c r="A28" t="str">
        <x:v>Số đơn</x:v>
      </x:c>
      <x:c r="B28" t="n">
        <x:f>COUNT(C5:C24)</x:f>
        <x:v>5</x:v>
      </x:c>
    </x:row>
    <x:row r="29">
      <x:c r="A29" t="str">
        <x:v>Doanh thu</x:v>
      </x:c>
      <x:c r="B29" s="12" t="n">
        <x:f>SUM(E5:E24)</x:f>
        <x:v>5190000</x:v>
      </x:c>
    </x:row>
    <x:row r="30">
      <x:c r="A30" t="str">
        <x:v>Đơn chưa thu</x:v>
      </x:c>
      <x:c r="B30" t="n">
        <x:f>COUNTIF(G5:G24,"Chờ thanh toán")</x:f>
        <x:v>2</x:v>
      </x:c>
    </x:row>
  </x:sheetData>
  <x:mergeCells>
    <x:mergeCell ref="A1:H1"/>
    <x:mergeCell ref="A2:H2"/>
  </x:mergeCells>
  <x:dataValidations count="1">
    <x:dataValidation type="list" sqref="G5:G24">
      <x:formula1>"Chờ thanh toán,Đã thanh toán,Đã huỷ"</x:formula1>
    </x:dataValidation>
  </x:dataValidations>
  <x:pageMargins left="0.7" right="0.7" top="0.75" bottom="0.75" header="0.3" footer="0.3"/>
</x:worksheet>
</file>